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7650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<sst xmlns="http://schemas.openxmlformats.org/spreadsheetml/2006/main" count="202" uniqueCount="102">
  <si>
    <t>№ з/п</t>
  </si>
  <si>
    <t>Назва школи</t>
  </si>
  <si>
    <t>Прізвище, і'мя, по батькові учня</t>
  </si>
  <si>
    <t>Прізвище вчителя</t>
  </si>
  <si>
    <t>Клас</t>
  </si>
  <si>
    <t>Бучацький ліцей</t>
  </si>
  <si>
    <t>Трибухівська ЗОШ І-ІІІ ст.</t>
  </si>
  <si>
    <t>Місце</t>
  </si>
  <si>
    <t>Набрана кількість балів за завдання</t>
  </si>
  <si>
    <t>разом</t>
  </si>
  <si>
    <t>Голова журі</t>
  </si>
  <si>
    <t>Члени журі</t>
  </si>
  <si>
    <t>Л.М. Шворак</t>
  </si>
  <si>
    <t>ПРОТОКОЛ</t>
  </si>
  <si>
    <t>Бучацький колегіум</t>
  </si>
  <si>
    <t>Шворак Л.М.</t>
  </si>
  <si>
    <t>Озерянська ЗОШ І-ІІІ ст.</t>
  </si>
  <si>
    <t>Козовик Анастасія Романівна</t>
  </si>
  <si>
    <t>Бучацька ЗОШ І-ІІІ ст. №3</t>
  </si>
  <si>
    <t>Бахір С. Р.</t>
  </si>
  <si>
    <t>Переволоцька ЗОШ І-ІІІ ст.</t>
  </si>
  <si>
    <t>С.Р. Бахір</t>
  </si>
  <si>
    <t>І.В. Чайківський</t>
  </si>
  <si>
    <t>ІІ</t>
  </si>
  <si>
    <t>ІІІ</t>
  </si>
  <si>
    <t>І</t>
  </si>
  <si>
    <t>Язловецька ЗОШ І-ІІІ ст.</t>
  </si>
  <si>
    <t>Стеринчак Іван Валерійович</t>
  </si>
  <si>
    <t>Горбач С. М.</t>
  </si>
  <si>
    <t>Музичук Андрій Андрійович</t>
  </si>
  <si>
    <t>Чайківський І. В.</t>
  </si>
  <si>
    <t>Бабінчук Владислав Григорович</t>
  </si>
  <si>
    <t>Разом</t>
  </si>
  <si>
    <t>Демидюк Ю.В.</t>
  </si>
  <si>
    <t>Бучацька гімназія</t>
  </si>
  <si>
    <t>Лось Максим Романович</t>
  </si>
  <si>
    <t>Панькевич Р.Р.</t>
  </si>
  <si>
    <t>Михайлів Г.О.</t>
  </si>
  <si>
    <t>Пітух Роман Володимирович</t>
  </si>
  <si>
    <t>Радзібаба М.В.</t>
  </si>
  <si>
    <t>Птиць Денис Романович</t>
  </si>
  <si>
    <t>Войцехівська О.С.</t>
  </si>
  <si>
    <t>Пасічна Марта Ігорівна</t>
  </si>
  <si>
    <t>Макарівський Олександр Анатолійович</t>
  </si>
  <si>
    <t>Олійник Н.М.</t>
  </si>
  <si>
    <t>Бариська ЗОШ І-ІІІ ст.</t>
  </si>
  <si>
    <t>Садляк Юлія Іванівна</t>
  </si>
  <si>
    <t>Сторожко О.С.</t>
  </si>
  <si>
    <t>Заставний Петро Степанович</t>
  </si>
  <si>
    <t>Бучацька ЗОШ І-ІІІ ст. №2</t>
  </si>
  <si>
    <t>Крижанівський Роман Вікторович</t>
  </si>
  <si>
    <t>Фоміна Катерина Олегівна</t>
  </si>
  <si>
    <t>Бучацька ЗОШ І-ІІІ ст. №1</t>
  </si>
  <si>
    <t>Гоголь О.І.</t>
  </si>
  <si>
    <t>Поморська А.В.</t>
  </si>
  <si>
    <t>Прокопів Тетяна Василівна</t>
  </si>
  <si>
    <t>Василик Михайло Васильович</t>
  </si>
  <si>
    <t>Бахір С.Р.</t>
  </si>
  <si>
    <t>Глинка Микола Тарасович</t>
  </si>
  <si>
    <t>Гнитка Олег Олегович</t>
  </si>
  <si>
    <t>Пірус Василь Романович</t>
  </si>
  <si>
    <t>Курцеба Тарас Володимирович</t>
  </si>
  <si>
    <t>Кубишин Юлія Ярославівна</t>
  </si>
  <si>
    <t xml:space="preserve">Бучацька ЗОШ І-ІІ ст. </t>
  </si>
  <si>
    <t>Сторожко Дмитро Андрійович</t>
  </si>
  <si>
    <t>Горин Андрій Миколайович</t>
  </si>
  <si>
    <t>Ріпинецька ЗОШ І-ІІ ст.</t>
  </si>
  <si>
    <t>Павлюк Михайло Іванович</t>
  </si>
  <si>
    <t>Головацька Л.Р.</t>
  </si>
  <si>
    <t>Веселовська С.В.</t>
  </si>
  <si>
    <t>Саварин Євгенія Борисівна</t>
  </si>
  <si>
    <t>Васільєва І.С.</t>
  </si>
  <si>
    <t>Жизномирська ЗОШ І-ІІІ ст.</t>
  </si>
  <si>
    <t>Дячок Вероніка Любомирівна</t>
  </si>
  <si>
    <t>Лиса М.С.</t>
  </si>
  <si>
    <t>Бучацька ЗОШ І-ІІІ ст. № 2</t>
  </si>
  <si>
    <t>Біда Дмитро Іванович</t>
  </si>
  <si>
    <t>Бучацька ЗОШ І-ІІ ст.</t>
  </si>
  <si>
    <t>Гнатів Софія Андріївна</t>
  </si>
  <si>
    <t>Кривенька Марія Михайлівна</t>
  </si>
  <si>
    <t>Перевізник Анатолій Павлович</t>
  </si>
  <si>
    <t>Бучацька ЗОШ І-ІІІ ст. № 1</t>
  </si>
  <si>
    <t>Загірна Марія Василівна</t>
  </si>
  <si>
    <t>Овсієнко Андрій Орестович</t>
  </si>
  <si>
    <t>Золотопотіцька ЗОШ І-ІІІ ст.</t>
  </si>
  <si>
    <t>Поливода Анастасія Володимирівна</t>
  </si>
  <si>
    <t>Петручик І.П.</t>
  </si>
  <si>
    <t>М'ясковський Олександр Олександрович</t>
  </si>
  <si>
    <t>Яцько Олена Ярославівна</t>
  </si>
  <si>
    <t>Крайник О.А.</t>
  </si>
  <si>
    <t>Ю.В. Демидюк</t>
  </si>
  <si>
    <t>С.В. Веселовська</t>
  </si>
  <si>
    <t>І.С. Васільєва</t>
  </si>
  <si>
    <t>Н.М. Олійник</t>
  </si>
  <si>
    <t>Машталер Олександр Андрійович</t>
  </si>
  <si>
    <t>I</t>
  </si>
  <si>
    <t>Пасічний Богдан Михайлович</t>
  </si>
  <si>
    <t>IІ</t>
  </si>
  <si>
    <t>результатів ІІ етапу Всеукраїнської учнівської олімпіади з інформатики у 8 класі у 2019-2020 н.р.</t>
  </si>
  <si>
    <t>результатів ІІ етапу Всеукраїнської учнівської олімпіади з інформатики у 9 класі у 2019-2020 н.р.</t>
  </si>
  <si>
    <t>результатів ІІ ктапу Всеукраїнської учнівської олімпіади з інформатики у 10 класі у 2019-2020 н.р.</t>
  </si>
  <si>
    <t>результатів ІІ етапу Всеукраїнської учнівської олімпіади з інформатики у 11 класі у 2019-2020 н.р.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</si>
</sst>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H18" sqref="H18:K18"/>
    </sheetView>
  </sheetViews>
  <sheetFormatPr defaultColWidth="9.140625" defaultRowHeight="15"/>
  <cols>
    <col min="1" max="1" width="9.7109375" style="1" customWidth="1"/>
    <col min="2" max="2" width="28.28125" style="0" customWidth="1"/>
    <col min="3" max="3" width="36.140625" style="0" customWidth="1"/>
    <col min="4" max="4" width="25.421875" style="0" customWidth="1"/>
  </cols>
  <sheetData>
    <row r="1" spans="1:11" ht="15.75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25"/>
    </row>
    <row r="2" spans="1:1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25"/>
    </row>
    <row r="3" spans="1:11" ht="15.75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24" t="s">
        <v>8</v>
      </c>
      <c r="G3" s="24"/>
      <c r="H3" s="24"/>
      <c r="I3" s="26"/>
      <c r="J3" s="52" t="s">
        <v>7</v>
      </c>
      <c r="K3" s="23"/>
    </row>
    <row r="4" spans="1:11" ht="15.75">
      <c r="A4" s="52"/>
      <c r="B4" s="52"/>
      <c r="C4" s="52"/>
      <c r="D4" s="52"/>
      <c r="E4" s="52"/>
      <c r="F4" s="26">
        <v>1</v>
      </c>
      <c r="G4" s="26">
        <v>2</v>
      </c>
      <c r="H4" s="26">
        <v>3</v>
      </c>
      <c r="I4" s="26" t="s">
        <v>32</v>
      </c>
      <c r="J4" s="52"/>
      <c r="K4" s="23"/>
    </row>
    <row r="5" spans="1:11" s="17" customFormat="1" ht="15.75">
      <c r="A5" s="47">
        <v>1</v>
      </c>
      <c r="B5" s="9" t="s">
        <v>5</v>
      </c>
      <c r="C5" s="9" t="s">
        <v>60</v>
      </c>
      <c r="D5" s="9" t="s">
        <v>37</v>
      </c>
      <c r="E5" s="12">
        <v>8</v>
      </c>
      <c r="F5" s="12">
        <v>20</v>
      </c>
      <c r="G5" s="12">
        <v>20</v>
      </c>
      <c r="H5" s="12">
        <v>15</v>
      </c>
      <c r="I5" s="12">
        <f aca="true" t="shared" si="0" ref="I5:I12">SUM(F5:H5)</f>
        <v>55</v>
      </c>
      <c r="J5" s="12" t="s">
        <v>25</v>
      </c>
      <c r="K5" s="23"/>
    </row>
    <row r="6" spans="1:11" ht="15.75">
      <c r="A6" s="45">
        <v>2</v>
      </c>
      <c r="B6" s="4" t="s">
        <v>6</v>
      </c>
      <c r="C6" s="4" t="s">
        <v>65</v>
      </c>
      <c r="D6" s="4" t="s">
        <v>33</v>
      </c>
      <c r="E6" s="11">
        <v>8</v>
      </c>
      <c r="F6" s="11">
        <v>12</v>
      </c>
      <c r="G6" s="11">
        <v>20</v>
      </c>
      <c r="H6" s="11">
        <v>15</v>
      </c>
      <c r="I6" s="12">
        <f t="shared" si="0"/>
        <v>47</v>
      </c>
      <c r="J6" s="11" t="s">
        <v>23</v>
      </c>
      <c r="K6" s="25"/>
    </row>
    <row r="7" spans="1:11" ht="15.75">
      <c r="A7" s="47">
        <v>3</v>
      </c>
      <c r="B7" s="4" t="s">
        <v>20</v>
      </c>
      <c r="C7" s="4" t="s">
        <v>48</v>
      </c>
      <c r="D7" s="4" t="s">
        <v>39</v>
      </c>
      <c r="E7" s="11">
        <v>8</v>
      </c>
      <c r="F7" s="12">
        <v>10</v>
      </c>
      <c r="G7" s="12">
        <v>15</v>
      </c>
      <c r="H7" s="12">
        <v>15</v>
      </c>
      <c r="I7" s="12">
        <f t="shared" si="0"/>
        <v>40</v>
      </c>
      <c r="J7" s="11" t="s">
        <v>24</v>
      </c>
      <c r="K7" s="30"/>
    </row>
    <row r="8" spans="1:11" ht="15.75">
      <c r="A8" s="45">
        <v>4</v>
      </c>
      <c r="B8" s="9" t="s">
        <v>14</v>
      </c>
      <c r="C8" s="4" t="s">
        <v>58</v>
      </c>
      <c r="D8" s="4" t="s">
        <v>57</v>
      </c>
      <c r="E8" s="11">
        <v>8</v>
      </c>
      <c r="F8" s="11">
        <v>15</v>
      </c>
      <c r="G8" s="11">
        <v>20</v>
      </c>
      <c r="H8" s="11">
        <v>0</v>
      </c>
      <c r="I8" s="12">
        <f t="shared" si="0"/>
        <v>35</v>
      </c>
      <c r="J8" s="11" t="s">
        <v>24</v>
      </c>
      <c r="K8" s="30"/>
    </row>
    <row r="9" spans="1:11" s="17" customFormat="1" ht="15.75">
      <c r="A9" s="47">
        <v>5</v>
      </c>
      <c r="B9" s="4" t="s">
        <v>75</v>
      </c>
      <c r="C9" s="7" t="s">
        <v>76</v>
      </c>
      <c r="D9" s="4" t="s">
        <v>71</v>
      </c>
      <c r="E9" s="11">
        <v>8</v>
      </c>
      <c r="F9" s="11">
        <v>5</v>
      </c>
      <c r="G9" s="11">
        <v>5</v>
      </c>
      <c r="H9" s="11">
        <v>0</v>
      </c>
      <c r="I9" s="12">
        <f t="shared" si="0"/>
        <v>10</v>
      </c>
      <c r="J9" s="4"/>
      <c r="K9" s="30"/>
    </row>
    <row r="10" spans="1:11" s="17" customFormat="1" ht="15.75">
      <c r="A10" s="45">
        <v>6</v>
      </c>
      <c r="B10" s="10" t="s">
        <v>77</v>
      </c>
      <c r="C10" s="10" t="s">
        <v>78</v>
      </c>
      <c r="D10" s="10" t="s">
        <v>69</v>
      </c>
      <c r="E10" s="11">
        <v>8</v>
      </c>
      <c r="F10" s="11">
        <v>5</v>
      </c>
      <c r="G10" s="11">
        <v>5</v>
      </c>
      <c r="H10" s="11">
        <v>0</v>
      </c>
      <c r="I10" s="12">
        <f t="shared" si="0"/>
        <v>10</v>
      </c>
      <c r="J10" s="4"/>
      <c r="K10" s="30"/>
    </row>
    <row r="11" spans="1:11" s="17" customFormat="1" ht="15.75">
      <c r="A11" s="45">
        <v>7</v>
      </c>
      <c r="B11" s="4" t="s">
        <v>72</v>
      </c>
      <c r="C11" s="7" t="s">
        <v>79</v>
      </c>
      <c r="D11" s="7" t="s">
        <v>74</v>
      </c>
      <c r="E11" s="11">
        <v>8</v>
      </c>
      <c r="F11" s="11">
        <v>5</v>
      </c>
      <c r="G11" s="11">
        <v>5</v>
      </c>
      <c r="H11" s="11">
        <v>0</v>
      </c>
      <c r="I11" s="12">
        <f t="shared" si="0"/>
        <v>10</v>
      </c>
      <c r="J11" s="4"/>
      <c r="K11" s="30"/>
    </row>
    <row r="12" spans="1:10" ht="15.75">
      <c r="A12" s="11">
        <v>8</v>
      </c>
      <c r="B12" s="4" t="s">
        <v>81</v>
      </c>
      <c r="C12" s="7" t="s">
        <v>80</v>
      </c>
      <c r="D12" s="7" t="s">
        <v>15</v>
      </c>
      <c r="E12" s="11">
        <v>8</v>
      </c>
      <c r="F12" s="11">
        <v>5</v>
      </c>
      <c r="G12" s="11">
        <v>5</v>
      </c>
      <c r="H12" s="11">
        <v>0</v>
      </c>
      <c r="I12" s="12">
        <f t="shared" si="0"/>
        <v>10</v>
      </c>
      <c r="J12" s="48"/>
    </row>
    <row r="13" ht="15.75">
      <c r="A13" s="14"/>
    </row>
    <row r="14" spans="1:11" s="17" customFormat="1" ht="15.75">
      <c r="A14" s="38"/>
      <c r="B14" s="41" t="s">
        <v>10</v>
      </c>
      <c r="C14" s="38"/>
      <c r="D14" s="38"/>
      <c r="E14" s="38"/>
      <c r="F14" s="38"/>
      <c r="G14" s="38"/>
      <c r="H14" s="53" t="s">
        <v>22</v>
      </c>
      <c r="I14" s="53"/>
      <c r="J14" s="53"/>
      <c r="K14" s="53"/>
    </row>
    <row r="15" spans="1:11" s="17" customFormat="1" ht="15.75">
      <c r="A15" s="38"/>
      <c r="B15" s="41"/>
      <c r="C15" s="38"/>
      <c r="D15" s="38"/>
      <c r="E15" s="38"/>
      <c r="F15" s="38"/>
      <c r="G15" s="38"/>
      <c r="H15" s="43"/>
      <c r="I15" s="43"/>
      <c r="J15" s="43"/>
      <c r="K15" s="43"/>
    </row>
    <row r="16" spans="1:11" s="17" customFormat="1" ht="15.75">
      <c r="A16" s="38"/>
      <c r="B16" s="41" t="s">
        <v>11</v>
      </c>
      <c r="C16" s="38"/>
      <c r="D16" s="38"/>
      <c r="E16" s="38"/>
      <c r="F16" s="38"/>
      <c r="G16" s="38"/>
      <c r="H16" s="53" t="s">
        <v>12</v>
      </c>
      <c r="I16" s="53"/>
      <c r="J16" s="53"/>
      <c r="K16" s="53"/>
    </row>
    <row r="17" spans="1:11" s="17" customFormat="1" ht="15.75">
      <c r="A17" s="38"/>
      <c r="B17" s="38"/>
      <c r="C17" s="38"/>
      <c r="D17" s="38"/>
      <c r="E17" s="38"/>
      <c r="F17" s="38"/>
      <c r="G17" s="38"/>
      <c r="H17" s="43"/>
      <c r="I17" s="43"/>
      <c r="J17" s="43"/>
      <c r="K17" s="43"/>
    </row>
    <row r="18" spans="8:11" s="17" customFormat="1" ht="15.75">
      <c r="H18" s="53" t="s">
        <v>90</v>
      </c>
      <c r="I18" s="53"/>
      <c r="J18" s="53"/>
      <c r="K18" s="53"/>
    </row>
    <row r="19" spans="8:11" s="17" customFormat="1" ht="15.75">
      <c r="H19" s="43"/>
      <c r="I19" s="43"/>
      <c r="J19" s="43"/>
      <c r="K19" s="43"/>
    </row>
    <row r="20" spans="8:11" s="17" customFormat="1" ht="15.75">
      <c r="H20" s="53" t="s">
        <v>21</v>
      </c>
      <c r="I20" s="53"/>
      <c r="J20" s="53"/>
      <c r="K20" s="53"/>
    </row>
    <row r="21" spans="8:11" s="17" customFormat="1" ht="15.75">
      <c r="H21" s="43"/>
      <c r="I21" s="43"/>
      <c r="J21" s="43"/>
      <c r="K21" s="43"/>
    </row>
    <row r="22" spans="1:11" s="17" customFormat="1" ht="15.75">
      <c r="A22" s="21"/>
      <c r="B22" s="42"/>
      <c r="C22" s="42"/>
      <c r="D22" s="42"/>
      <c r="E22" s="22"/>
      <c r="F22" s="42"/>
      <c r="G22" s="42"/>
      <c r="H22" s="43" t="s">
        <v>91</v>
      </c>
      <c r="I22" s="43"/>
      <c r="J22" s="43"/>
      <c r="K22" s="43"/>
    </row>
    <row r="23" spans="1:11" s="17" customFormat="1" ht="15.75">
      <c r="A23" s="21"/>
      <c r="B23" s="42"/>
      <c r="C23" s="42"/>
      <c r="D23" s="42"/>
      <c r="E23" s="22"/>
      <c r="F23" s="42"/>
      <c r="G23" s="42"/>
      <c r="H23" s="43"/>
      <c r="I23" s="43"/>
      <c r="J23" s="43"/>
      <c r="K23" s="43"/>
    </row>
    <row r="24" spans="1:11" s="17" customFormat="1" ht="15.75">
      <c r="A24" s="1"/>
      <c r="E24" s="3"/>
      <c r="H24" s="41" t="s">
        <v>92</v>
      </c>
      <c r="I24" s="42"/>
      <c r="J24" s="42"/>
      <c r="K24" s="42"/>
    </row>
    <row r="25" spans="1:5" s="17" customFormat="1" ht="15">
      <c r="A25" s="1"/>
      <c r="E25" s="3"/>
    </row>
    <row r="26" spans="1:8" s="17" customFormat="1" ht="15.75">
      <c r="A26" s="1"/>
      <c r="E26" s="3"/>
      <c r="H26" s="41" t="s">
        <v>93</v>
      </c>
    </row>
  </sheetData>
  <sheetProtection/>
  <mergeCells count="12">
    <mergeCell ref="A1:J1"/>
    <mergeCell ref="A2:J2"/>
    <mergeCell ref="A3:A4"/>
    <mergeCell ref="B3:B4"/>
    <mergeCell ref="C3:C4"/>
    <mergeCell ref="D3:D4"/>
    <mergeCell ref="E3:E4"/>
    <mergeCell ref="J3:J4"/>
    <mergeCell ref="H14:K14"/>
    <mergeCell ref="H16:K16"/>
    <mergeCell ref="H18:K18"/>
    <mergeCell ref="H20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85" zoomScaleNormal="85" zoomScalePageLayoutView="0" workbookViewId="0" topLeftCell="A1">
      <selection activeCell="D10" sqref="D1:D16384"/>
    </sheetView>
  </sheetViews>
  <sheetFormatPr defaultColWidth="9.140625" defaultRowHeight="15"/>
  <cols>
    <col min="1" max="1" width="9.140625" style="1" customWidth="1"/>
    <col min="2" max="2" width="29.00390625" style="0" customWidth="1"/>
    <col min="3" max="3" width="38.8515625" style="0" customWidth="1"/>
    <col min="4" max="4" width="20.28125" style="0" customWidth="1"/>
    <col min="5" max="5" width="12.28125" style="0" customWidth="1"/>
    <col min="6" max="6" width="11.8515625" style="0" customWidth="1"/>
    <col min="7" max="7" width="11.00390625" style="0" customWidth="1"/>
    <col min="9" max="9" width="10.28125" style="0" customWidth="1"/>
  </cols>
  <sheetData>
    <row r="1" spans="1:10" s="19" customFormat="1" ht="15.75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9" customFormat="1" ht="15.75">
      <c r="A2" s="54" t="s">
        <v>99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3" customFormat="1" ht="29.25" customHeight="1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24" t="s">
        <v>8</v>
      </c>
      <c r="G3" s="24"/>
      <c r="H3" s="24"/>
      <c r="I3" s="20"/>
      <c r="J3" s="52" t="s">
        <v>7</v>
      </c>
    </row>
    <row r="4" spans="1:10" s="23" customFormat="1" ht="29.25" customHeight="1">
      <c r="A4" s="52"/>
      <c r="B4" s="52"/>
      <c r="C4" s="52"/>
      <c r="D4" s="52"/>
      <c r="E4" s="52"/>
      <c r="F4" s="20">
        <v>1</v>
      </c>
      <c r="G4" s="20">
        <v>2</v>
      </c>
      <c r="H4" s="20">
        <v>3</v>
      </c>
      <c r="I4" s="20" t="s">
        <v>32</v>
      </c>
      <c r="J4" s="52"/>
    </row>
    <row r="5" spans="1:10" s="19" customFormat="1" ht="15.75">
      <c r="A5" s="45">
        <v>1</v>
      </c>
      <c r="B5" s="4" t="s">
        <v>5</v>
      </c>
      <c r="C5" s="9" t="s">
        <v>40</v>
      </c>
      <c r="D5" s="9" t="s">
        <v>37</v>
      </c>
      <c r="E5" s="11">
        <v>9</v>
      </c>
      <c r="F5" s="12">
        <v>12</v>
      </c>
      <c r="G5" s="12">
        <v>20</v>
      </c>
      <c r="H5" s="12">
        <v>20</v>
      </c>
      <c r="I5" s="12">
        <v>50</v>
      </c>
      <c r="J5" s="11" t="s">
        <v>95</v>
      </c>
    </row>
    <row r="6" spans="1:10" s="19" customFormat="1" ht="15.75">
      <c r="A6" s="45">
        <v>2</v>
      </c>
      <c r="B6" s="9" t="s">
        <v>14</v>
      </c>
      <c r="C6" s="4" t="s">
        <v>56</v>
      </c>
      <c r="D6" s="4" t="s">
        <v>57</v>
      </c>
      <c r="E6" s="11">
        <v>8</v>
      </c>
      <c r="F6" s="11">
        <v>20</v>
      </c>
      <c r="G6" s="11">
        <v>30</v>
      </c>
      <c r="H6" s="11">
        <v>0</v>
      </c>
      <c r="I6" s="12">
        <f aca="true" t="shared" si="0" ref="I6:I14">SUM(F6:H6)</f>
        <v>50</v>
      </c>
      <c r="J6" s="11" t="s">
        <v>23</v>
      </c>
    </row>
    <row r="7" spans="1:10" s="19" customFormat="1" ht="15.75">
      <c r="A7" s="45">
        <v>3</v>
      </c>
      <c r="B7" s="4" t="s">
        <v>6</v>
      </c>
      <c r="C7" s="4" t="s">
        <v>62</v>
      </c>
      <c r="D7" s="4" t="s">
        <v>33</v>
      </c>
      <c r="E7" s="11">
        <v>8</v>
      </c>
      <c r="F7" s="12">
        <v>13</v>
      </c>
      <c r="G7" s="12">
        <v>15</v>
      </c>
      <c r="H7" s="12">
        <v>20</v>
      </c>
      <c r="I7" s="12">
        <f t="shared" si="0"/>
        <v>48</v>
      </c>
      <c r="J7" s="11" t="s">
        <v>24</v>
      </c>
    </row>
    <row r="8" spans="1:10" s="19" customFormat="1" ht="15.75">
      <c r="A8" s="45">
        <v>4</v>
      </c>
      <c r="B8" s="4" t="s">
        <v>20</v>
      </c>
      <c r="C8" s="28" t="s">
        <v>59</v>
      </c>
      <c r="D8" s="28" t="s">
        <v>39</v>
      </c>
      <c r="E8" s="11">
        <v>9</v>
      </c>
      <c r="F8" s="12">
        <v>15</v>
      </c>
      <c r="G8" s="12">
        <v>15</v>
      </c>
      <c r="H8" s="12">
        <v>5</v>
      </c>
      <c r="I8" s="12">
        <f t="shared" si="0"/>
        <v>35</v>
      </c>
      <c r="J8" s="11" t="s">
        <v>24</v>
      </c>
    </row>
    <row r="9" spans="1:11" s="17" customFormat="1" ht="15.75">
      <c r="A9" s="45">
        <v>5</v>
      </c>
      <c r="B9" s="4" t="s">
        <v>63</v>
      </c>
      <c r="C9" s="4" t="s">
        <v>64</v>
      </c>
      <c r="D9" s="4" t="s">
        <v>69</v>
      </c>
      <c r="E9" s="11">
        <v>9</v>
      </c>
      <c r="F9" s="12">
        <v>15</v>
      </c>
      <c r="G9" s="12">
        <v>15</v>
      </c>
      <c r="H9" s="12">
        <v>5</v>
      </c>
      <c r="I9" s="12">
        <f t="shared" si="0"/>
        <v>35</v>
      </c>
      <c r="J9" s="11" t="s">
        <v>24</v>
      </c>
      <c r="K9" s="37"/>
    </row>
    <row r="10" spans="1:11" s="17" customFormat="1" ht="15.75">
      <c r="A10" s="45">
        <v>6</v>
      </c>
      <c r="B10" s="4" t="s">
        <v>66</v>
      </c>
      <c r="C10" s="4" t="s">
        <v>67</v>
      </c>
      <c r="D10" s="4" t="s">
        <v>68</v>
      </c>
      <c r="E10" s="11">
        <v>9</v>
      </c>
      <c r="F10" s="12">
        <v>0</v>
      </c>
      <c r="G10" s="12">
        <v>10</v>
      </c>
      <c r="H10" s="12">
        <v>0</v>
      </c>
      <c r="I10" s="12">
        <f t="shared" si="0"/>
        <v>10</v>
      </c>
      <c r="J10" s="11"/>
      <c r="K10" s="30"/>
    </row>
    <row r="11" spans="1:10" s="25" customFormat="1" ht="15.75">
      <c r="A11" s="45">
        <v>7</v>
      </c>
      <c r="B11" s="28" t="s">
        <v>16</v>
      </c>
      <c r="C11" s="4" t="s">
        <v>42</v>
      </c>
      <c r="D11" s="4" t="s">
        <v>41</v>
      </c>
      <c r="E11" s="11">
        <v>9</v>
      </c>
      <c r="F11" s="11">
        <v>5</v>
      </c>
      <c r="G11" s="11">
        <v>5</v>
      </c>
      <c r="H11" s="11">
        <v>0</v>
      </c>
      <c r="I11" s="12">
        <f t="shared" si="0"/>
        <v>10</v>
      </c>
      <c r="J11" s="11"/>
    </row>
    <row r="12" spans="1:10" s="25" customFormat="1" ht="15.75">
      <c r="A12" s="44">
        <v>8</v>
      </c>
      <c r="B12" s="4" t="s">
        <v>45</v>
      </c>
      <c r="C12" s="4" t="s">
        <v>46</v>
      </c>
      <c r="D12" s="4" t="s">
        <v>47</v>
      </c>
      <c r="E12" s="11">
        <v>9</v>
      </c>
      <c r="F12" s="11">
        <v>5</v>
      </c>
      <c r="G12" s="11">
        <v>5</v>
      </c>
      <c r="H12" s="11">
        <v>0</v>
      </c>
      <c r="I12" s="12">
        <f t="shared" si="0"/>
        <v>10</v>
      </c>
      <c r="J12" s="11"/>
    </row>
    <row r="13" spans="1:10" s="27" customFormat="1" ht="15.75">
      <c r="A13" s="45">
        <v>9</v>
      </c>
      <c r="B13" s="4" t="s">
        <v>49</v>
      </c>
      <c r="C13" s="4" t="s">
        <v>70</v>
      </c>
      <c r="D13" s="4" t="s">
        <v>71</v>
      </c>
      <c r="E13" s="11">
        <v>9</v>
      </c>
      <c r="F13" s="11">
        <v>5</v>
      </c>
      <c r="G13" s="11">
        <v>5</v>
      </c>
      <c r="H13" s="11">
        <v>0</v>
      </c>
      <c r="I13" s="12">
        <f t="shared" si="0"/>
        <v>10</v>
      </c>
      <c r="J13" s="11"/>
    </row>
    <row r="14" spans="1:10" s="27" customFormat="1" ht="15.75">
      <c r="A14" s="45">
        <v>10</v>
      </c>
      <c r="B14" s="4" t="s">
        <v>72</v>
      </c>
      <c r="C14" s="4" t="s">
        <v>73</v>
      </c>
      <c r="D14" s="4" t="s">
        <v>74</v>
      </c>
      <c r="E14" s="11">
        <v>9</v>
      </c>
      <c r="F14" s="11">
        <v>5</v>
      </c>
      <c r="G14" s="11">
        <v>5</v>
      </c>
      <c r="H14" s="11">
        <v>0</v>
      </c>
      <c r="I14" s="12">
        <f t="shared" si="0"/>
        <v>10</v>
      </c>
      <c r="J14" s="11"/>
    </row>
    <row r="15" spans="1:10" s="33" customFormat="1" ht="15.75">
      <c r="A15" s="46"/>
      <c r="E15" s="29"/>
      <c r="F15" s="28"/>
      <c r="G15" s="28"/>
      <c r="H15" s="28"/>
      <c r="I15" s="28"/>
      <c r="J15" s="28"/>
    </row>
    <row r="16" spans="1:11" s="17" customFormat="1" ht="15.75">
      <c r="A16" s="40"/>
      <c r="B16" s="28"/>
      <c r="C16" s="28"/>
      <c r="D16" s="28"/>
      <c r="E16" s="29"/>
      <c r="F16" s="29"/>
      <c r="G16" s="29"/>
      <c r="H16" s="29"/>
      <c r="I16" s="39"/>
      <c r="J16" s="28"/>
      <c r="K16" s="30"/>
    </row>
    <row r="17" spans="1:11" s="17" customFormat="1" ht="15.75">
      <c r="A17" s="40"/>
      <c r="B17" s="28"/>
      <c r="C17" s="28"/>
      <c r="D17" s="28"/>
      <c r="E17" s="29"/>
      <c r="F17" s="29"/>
      <c r="G17" s="29"/>
      <c r="H17" s="29"/>
      <c r="I17" s="39"/>
      <c r="J17" s="28"/>
      <c r="K17" s="30"/>
    </row>
    <row r="18" spans="1:11" s="17" customFormat="1" ht="15.75">
      <c r="A18" s="38"/>
      <c r="B18" s="41" t="s">
        <v>10</v>
      </c>
      <c r="C18" s="38"/>
      <c r="D18" s="38"/>
      <c r="E18" s="38"/>
      <c r="F18" s="38"/>
      <c r="G18" s="38"/>
      <c r="H18" s="53" t="s">
        <v>22</v>
      </c>
      <c r="I18" s="53"/>
      <c r="J18" s="53"/>
      <c r="K18" s="53"/>
    </row>
    <row r="19" spans="1:11" s="17" customFormat="1" ht="15.75">
      <c r="A19" s="38"/>
      <c r="B19" s="41"/>
      <c r="C19" s="38"/>
      <c r="D19" s="38"/>
      <c r="E19" s="38"/>
      <c r="F19" s="38"/>
      <c r="G19" s="38"/>
      <c r="H19" s="43"/>
      <c r="I19" s="43"/>
      <c r="J19" s="43"/>
      <c r="K19" s="43"/>
    </row>
    <row r="20" spans="1:11" s="17" customFormat="1" ht="15.75">
      <c r="A20" s="38"/>
      <c r="B20" s="41" t="s">
        <v>11</v>
      </c>
      <c r="C20" s="38"/>
      <c r="D20" s="38"/>
      <c r="E20" s="38"/>
      <c r="F20" s="38"/>
      <c r="G20" s="38"/>
      <c r="H20" s="53" t="s">
        <v>12</v>
      </c>
      <c r="I20" s="53"/>
      <c r="J20" s="53"/>
      <c r="K20" s="53"/>
    </row>
    <row r="21" spans="1:11" s="17" customFormat="1" ht="15.75">
      <c r="A21" s="38"/>
      <c r="B21" s="38"/>
      <c r="C21" s="38"/>
      <c r="D21" s="38"/>
      <c r="E21" s="38"/>
      <c r="F21" s="38"/>
      <c r="G21" s="38"/>
      <c r="H21" s="43"/>
      <c r="I21" s="43"/>
      <c r="J21" s="43"/>
      <c r="K21" s="43"/>
    </row>
    <row r="22" spans="8:11" s="17" customFormat="1" ht="15.75">
      <c r="H22" s="53" t="s">
        <v>90</v>
      </c>
      <c r="I22" s="53"/>
      <c r="J22" s="53"/>
      <c r="K22" s="53"/>
    </row>
    <row r="23" spans="8:11" s="17" customFormat="1" ht="15.75">
      <c r="H23" s="43"/>
      <c r="I23" s="43"/>
      <c r="J23" s="43"/>
      <c r="K23" s="43"/>
    </row>
    <row r="24" spans="8:11" s="17" customFormat="1" ht="15.75">
      <c r="H24" s="53" t="s">
        <v>21</v>
      </c>
      <c r="I24" s="53"/>
      <c r="J24" s="53"/>
      <c r="K24" s="53"/>
    </row>
    <row r="25" spans="8:11" s="17" customFormat="1" ht="15.75">
      <c r="H25" s="43"/>
      <c r="I25" s="43"/>
      <c r="J25" s="43"/>
      <c r="K25" s="43"/>
    </row>
    <row r="26" spans="1:11" s="17" customFormat="1" ht="15.75">
      <c r="A26" s="21"/>
      <c r="B26" s="42"/>
      <c r="C26" s="42"/>
      <c r="D26" s="42"/>
      <c r="E26" s="22"/>
      <c r="F26" s="42"/>
      <c r="G26" s="42"/>
      <c r="H26" s="43" t="s">
        <v>91</v>
      </c>
      <c r="I26" s="43"/>
      <c r="J26" s="43"/>
      <c r="K26" s="43"/>
    </row>
    <row r="27" spans="1:11" s="17" customFormat="1" ht="15.75">
      <c r="A27" s="21"/>
      <c r="B27" s="42"/>
      <c r="C27" s="42"/>
      <c r="D27" s="42"/>
      <c r="E27" s="22"/>
      <c r="F27" s="42"/>
      <c r="G27" s="42"/>
      <c r="H27" s="43"/>
      <c r="I27" s="43"/>
      <c r="J27" s="43"/>
      <c r="K27" s="43"/>
    </row>
    <row r="28" spans="1:11" s="17" customFormat="1" ht="15.75">
      <c r="A28" s="1"/>
      <c r="E28" s="3"/>
      <c r="H28" s="41" t="s">
        <v>92</v>
      </c>
      <c r="I28" s="42"/>
      <c r="J28" s="42"/>
      <c r="K28" s="42"/>
    </row>
    <row r="29" spans="1:5" s="17" customFormat="1" ht="15">
      <c r="A29" s="1"/>
      <c r="E29" s="3"/>
    </row>
    <row r="30" spans="1:8" s="17" customFormat="1" ht="15.75">
      <c r="A30" s="1"/>
      <c r="E30" s="3"/>
      <c r="H30" s="41" t="s">
        <v>93</v>
      </c>
    </row>
    <row r="31" spans="1:5" s="17" customFormat="1" ht="15">
      <c r="A31" s="1"/>
      <c r="E31" s="3"/>
    </row>
    <row r="32" spans="1:5" s="17" customFormat="1" ht="15">
      <c r="A32" s="1"/>
      <c r="E32" s="3"/>
    </row>
    <row r="33" spans="1:5" s="17" customFormat="1" ht="15">
      <c r="A33" s="1"/>
      <c r="E33" s="3"/>
    </row>
    <row r="34" spans="1:5" s="17" customFormat="1" ht="15">
      <c r="A34" s="1"/>
      <c r="E34" s="3"/>
    </row>
    <row r="35" spans="1:5" s="17" customFormat="1" ht="15">
      <c r="A35" s="1"/>
      <c r="E35" s="3"/>
    </row>
    <row r="36" spans="1:5" s="17" customFormat="1" ht="15">
      <c r="A36" s="1"/>
      <c r="E36" s="3"/>
    </row>
    <row r="37" spans="1:5" s="17" customFormat="1" ht="15">
      <c r="A37" s="1"/>
      <c r="E37" s="3"/>
    </row>
    <row r="38" spans="1:5" s="17" customFormat="1" ht="15">
      <c r="A38" s="1"/>
      <c r="E38" s="3"/>
    </row>
    <row r="39" spans="1:5" s="17" customFormat="1" ht="15">
      <c r="A39" s="1"/>
      <c r="E39" s="3"/>
    </row>
    <row r="40" s="17" customFormat="1" ht="15">
      <c r="A40" s="1"/>
    </row>
    <row r="41" s="17" customFormat="1" ht="15">
      <c r="A41" s="1"/>
    </row>
    <row r="42" s="17" customFormat="1" ht="15">
      <c r="A42" s="1"/>
    </row>
    <row r="43" s="17" customFormat="1" ht="15">
      <c r="A43" s="1"/>
    </row>
    <row r="44" s="17" customFormat="1" ht="15">
      <c r="A44" s="1"/>
    </row>
    <row r="45" s="17" customFormat="1" ht="15">
      <c r="A45" s="1"/>
    </row>
    <row r="46" s="17" customFormat="1" ht="15">
      <c r="A46" s="1"/>
    </row>
    <row r="47" s="17" customFormat="1" ht="15">
      <c r="A47" s="1"/>
    </row>
    <row r="48" s="17" customFormat="1" ht="15">
      <c r="A48" s="1"/>
    </row>
  </sheetData>
  <sheetProtection/>
  <mergeCells count="12">
    <mergeCell ref="A1:J1"/>
    <mergeCell ref="H18:K18"/>
    <mergeCell ref="H20:K20"/>
    <mergeCell ref="H22:K22"/>
    <mergeCell ref="H24:K24"/>
    <mergeCell ref="A3:A4"/>
    <mergeCell ref="B3:B4"/>
    <mergeCell ref="C3:C4"/>
    <mergeCell ref="A2:J2"/>
    <mergeCell ref="D3:D4"/>
    <mergeCell ref="E3:E4"/>
    <mergeCell ref="J3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85" zoomScaleNormal="85" zoomScalePageLayoutView="0" workbookViewId="0" topLeftCell="A1">
      <selection activeCell="A2" sqref="A2:K2"/>
    </sheetView>
  </sheetViews>
  <sheetFormatPr defaultColWidth="9.140625" defaultRowHeight="15"/>
  <cols>
    <col min="1" max="1" width="9.140625" style="1" customWidth="1"/>
    <col min="2" max="2" width="32.28125" style="0" customWidth="1"/>
    <col min="3" max="3" width="41.00390625" style="0" customWidth="1"/>
    <col min="4" max="4" width="23.00390625" style="0" customWidth="1"/>
    <col min="5" max="5" width="9.140625" style="3" customWidth="1"/>
    <col min="6" max="6" width="10.8515625" style="0" customWidth="1"/>
    <col min="7" max="8" width="11.140625" style="0" customWidth="1"/>
    <col min="9" max="9" width="11.00390625" style="0" customWidth="1"/>
  </cols>
  <sheetData>
    <row r="1" spans="1:12" s="19" customFormat="1" ht="15.75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18"/>
      <c r="L1" s="18"/>
    </row>
    <row r="2" spans="1:12" s="19" customFormat="1" ht="15.75">
      <c r="A2" s="54" t="s">
        <v>100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8"/>
    </row>
    <row r="3" spans="1:10" s="19" customFormat="1" ht="23.25" customHeight="1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5" t="s">
        <v>8</v>
      </c>
      <c r="G3" s="55"/>
      <c r="H3" s="55"/>
      <c r="I3" s="55"/>
      <c r="J3" s="52" t="s">
        <v>7</v>
      </c>
    </row>
    <row r="4" spans="1:10" s="19" customFormat="1" ht="15.75">
      <c r="A4" s="52"/>
      <c r="B4" s="52"/>
      <c r="C4" s="52"/>
      <c r="D4" s="52"/>
      <c r="E4" s="52"/>
      <c r="F4" s="20">
        <v>1</v>
      </c>
      <c r="G4" s="20">
        <v>2</v>
      </c>
      <c r="H4" s="20">
        <v>3</v>
      </c>
      <c r="I4" s="20" t="s">
        <v>9</v>
      </c>
      <c r="J4" s="52"/>
    </row>
    <row r="5" spans="1:10" s="13" customFormat="1" ht="18" customHeight="1">
      <c r="A5" s="45">
        <v>1</v>
      </c>
      <c r="B5" s="4" t="s">
        <v>5</v>
      </c>
      <c r="C5" s="4" t="s">
        <v>51</v>
      </c>
      <c r="D5" s="4" t="s">
        <v>37</v>
      </c>
      <c r="E5" s="12">
        <v>10</v>
      </c>
      <c r="F5" s="12">
        <v>15</v>
      </c>
      <c r="G5" s="12">
        <v>13</v>
      </c>
      <c r="H5" s="12">
        <v>10</v>
      </c>
      <c r="I5" s="8">
        <f aca="true" t="shared" si="0" ref="I5:I12">SUM(F5:H5)</f>
        <v>38</v>
      </c>
      <c r="J5" s="5" t="s">
        <v>95</v>
      </c>
    </row>
    <row r="6" spans="1:10" s="13" customFormat="1" ht="18" customHeight="1">
      <c r="A6" s="45">
        <v>2</v>
      </c>
      <c r="B6" s="6" t="s">
        <v>18</v>
      </c>
      <c r="C6" s="7" t="s">
        <v>61</v>
      </c>
      <c r="D6" s="7" t="s">
        <v>30</v>
      </c>
      <c r="E6" s="12">
        <v>10</v>
      </c>
      <c r="F6" s="8">
        <v>18</v>
      </c>
      <c r="G6" s="8">
        <v>11</v>
      </c>
      <c r="H6" s="8">
        <v>8</v>
      </c>
      <c r="I6" s="8">
        <f t="shared" si="0"/>
        <v>37</v>
      </c>
      <c r="J6" s="11" t="s">
        <v>97</v>
      </c>
    </row>
    <row r="7" spans="1:10" s="18" customFormat="1" ht="15.75">
      <c r="A7" s="45">
        <v>3</v>
      </c>
      <c r="B7" s="9" t="s">
        <v>14</v>
      </c>
      <c r="C7" s="10" t="s">
        <v>31</v>
      </c>
      <c r="D7" s="10" t="s">
        <v>19</v>
      </c>
      <c r="E7" s="12">
        <v>10</v>
      </c>
      <c r="F7" s="12">
        <v>15</v>
      </c>
      <c r="G7" s="12">
        <v>15</v>
      </c>
      <c r="H7" s="12">
        <v>3</v>
      </c>
      <c r="I7" s="8">
        <f t="shared" si="0"/>
        <v>33</v>
      </c>
      <c r="J7" s="11" t="s">
        <v>24</v>
      </c>
    </row>
    <row r="8" spans="1:10" s="13" customFormat="1" ht="18" customHeight="1">
      <c r="A8" s="45">
        <v>4</v>
      </c>
      <c r="B8" s="4" t="s">
        <v>20</v>
      </c>
      <c r="C8" s="4" t="s">
        <v>38</v>
      </c>
      <c r="D8" s="4" t="s">
        <v>39</v>
      </c>
      <c r="E8" s="11">
        <v>10</v>
      </c>
      <c r="F8" s="8">
        <v>12</v>
      </c>
      <c r="G8" s="8">
        <v>11</v>
      </c>
      <c r="H8" s="8">
        <v>10</v>
      </c>
      <c r="I8" s="8">
        <f t="shared" si="0"/>
        <v>33</v>
      </c>
      <c r="J8" s="5" t="s">
        <v>24</v>
      </c>
    </row>
    <row r="9" spans="1:10" s="18" customFormat="1" ht="15.75">
      <c r="A9" s="45">
        <v>5</v>
      </c>
      <c r="B9" s="6" t="s">
        <v>49</v>
      </c>
      <c r="C9" s="4" t="s">
        <v>87</v>
      </c>
      <c r="D9" s="4" t="s">
        <v>44</v>
      </c>
      <c r="E9" s="11">
        <v>10</v>
      </c>
      <c r="F9" s="12">
        <v>8</v>
      </c>
      <c r="G9" s="12">
        <v>3</v>
      </c>
      <c r="H9" s="12">
        <v>1</v>
      </c>
      <c r="I9" s="8">
        <f t="shared" si="0"/>
        <v>12</v>
      </c>
      <c r="J9" s="11"/>
    </row>
    <row r="10" spans="1:10" s="18" customFormat="1" ht="15.75">
      <c r="A10" s="45">
        <v>6</v>
      </c>
      <c r="B10" s="6" t="s">
        <v>52</v>
      </c>
      <c r="C10" s="4" t="s">
        <v>94</v>
      </c>
      <c r="D10" s="4" t="s">
        <v>53</v>
      </c>
      <c r="E10" s="12">
        <v>10</v>
      </c>
      <c r="F10" s="12">
        <v>6</v>
      </c>
      <c r="G10" s="12">
        <v>4</v>
      </c>
      <c r="H10" s="12">
        <v>1</v>
      </c>
      <c r="I10" s="8">
        <f t="shared" si="0"/>
        <v>11</v>
      </c>
      <c r="J10" s="11"/>
    </row>
    <row r="11" spans="1:10" s="18" customFormat="1" ht="15.75">
      <c r="A11" s="45">
        <v>7</v>
      </c>
      <c r="B11" s="4" t="s">
        <v>72</v>
      </c>
      <c r="C11" s="4" t="s">
        <v>82</v>
      </c>
      <c r="D11" s="18" t="s">
        <v>74</v>
      </c>
      <c r="E11" s="11">
        <v>10</v>
      </c>
      <c r="F11" s="12">
        <v>6</v>
      </c>
      <c r="G11" s="12">
        <v>3</v>
      </c>
      <c r="H11" s="12">
        <v>1</v>
      </c>
      <c r="I11" s="12">
        <f t="shared" si="0"/>
        <v>10</v>
      </c>
      <c r="J11" s="4"/>
    </row>
    <row r="12" spans="1:10" s="18" customFormat="1" ht="15.75">
      <c r="A12" s="44">
        <v>8</v>
      </c>
      <c r="B12" s="4" t="s">
        <v>6</v>
      </c>
      <c r="C12" s="4" t="s">
        <v>88</v>
      </c>
      <c r="D12" s="4" t="s">
        <v>89</v>
      </c>
      <c r="E12" s="11">
        <v>10</v>
      </c>
      <c r="F12" s="12">
        <v>6</v>
      </c>
      <c r="G12" s="12">
        <v>3</v>
      </c>
      <c r="H12" s="12">
        <v>1</v>
      </c>
      <c r="I12" s="12">
        <f t="shared" si="0"/>
        <v>10</v>
      </c>
      <c r="J12" s="11"/>
    </row>
    <row r="13" spans="1:10" s="18" customFormat="1" ht="15.75">
      <c r="A13" s="44"/>
      <c r="B13" s="51"/>
      <c r="C13" s="4"/>
      <c r="D13" s="4"/>
      <c r="E13" s="12"/>
      <c r="F13" s="12"/>
      <c r="G13" s="12"/>
      <c r="H13" s="12"/>
      <c r="I13" s="8"/>
      <c r="J13" s="11"/>
    </row>
    <row r="14" spans="1:10" s="34" customFormat="1" ht="15.75">
      <c r="A14" s="46"/>
      <c r="F14" s="28"/>
      <c r="G14" s="28"/>
      <c r="H14" s="28"/>
      <c r="I14" s="28"/>
      <c r="J14" s="28"/>
    </row>
    <row r="15" spans="1:11" s="17" customFormat="1" ht="15.75">
      <c r="A15" s="38"/>
      <c r="B15" s="41" t="s">
        <v>10</v>
      </c>
      <c r="C15" s="38"/>
      <c r="D15" s="38"/>
      <c r="E15" s="38"/>
      <c r="F15" s="38"/>
      <c r="G15" s="38"/>
      <c r="H15" s="53" t="s">
        <v>22</v>
      </c>
      <c r="I15" s="53"/>
      <c r="J15" s="53"/>
      <c r="K15" s="53"/>
    </row>
    <row r="16" spans="1:11" s="17" customFormat="1" ht="15.75">
      <c r="A16" s="38"/>
      <c r="B16" s="41"/>
      <c r="C16" s="38"/>
      <c r="D16" s="38"/>
      <c r="E16" s="38"/>
      <c r="F16" s="38"/>
      <c r="G16" s="38"/>
      <c r="H16" s="43"/>
      <c r="I16" s="43"/>
      <c r="J16" s="43"/>
      <c r="K16" s="43"/>
    </row>
    <row r="17" spans="1:11" s="17" customFormat="1" ht="15.75">
      <c r="A17" s="38"/>
      <c r="B17" s="41" t="s">
        <v>11</v>
      </c>
      <c r="C17" s="38"/>
      <c r="D17" s="38"/>
      <c r="E17" s="38"/>
      <c r="F17" s="38"/>
      <c r="G17" s="38"/>
      <c r="H17" s="53" t="s">
        <v>12</v>
      </c>
      <c r="I17" s="53"/>
      <c r="J17" s="53"/>
      <c r="K17" s="53"/>
    </row>
    <row r="18" spans="1:11" s="17" customFormat="1" ht="15.75">
      <c r="A18" s="38"/>
      <c r="B18" s="38"/>
      <c r="C18" s="38"/>
      <c r="D18" s="38"/>
      <c r="E18" s="38"/>
      <c r="F18" s="38"/>
      <c r="G18" s="38"/>
      <c r="H18" s="43"/>
      <c r="I18" s="43"/>
      <c r="J18" s="43"/>
      <c r="K18" s="43"/>
    </row>
    <row r="19" spans="8:11" s="17" customFormat="1" ht="15.75">
      <c r="H19" s="53" t="s">
        <v>90</v>
      </c>
      <c r="I19" s="53"/>
      <c r="J19" s="53"/>
      <c r="K19" s="53"/>
    </row>
    <row r="20" spans="8:11" s="17" customFormat="1" ht="15.75">
      <c r="H20" s="43"/>
      <c r="I20" s="43"/>
      <c r="J20" s="43"/>
      <c r="K20" s="43"/>
    </row>
    <row r="21" spans="8:11" s="17" customFormat="1" ht="15.75">
      <c r="H21" s="53" t="s">
        <v>21</v>
      </c>
      <c r="I21" s="53"/>
      <c r="J21" s="53"/>
      <c r="K21" s="53"/>
    </row>
    <row r="22" spans="8:11" s="17" customFormat="1" ht="15.75">
      <c r="H22" s="43"/>
      <c r="I22" s="43"/>
      <c r="J22" s="43"/>
      <c r="K22" s="43"/>
    </row>
    <row r="23" spans="1:11" s="17" customFormat="1" ht="15.75">
      <c r="A23" s="21"/>
      <c r="B23" s="42"/>
      <c r="C23" s="42"/>
      <c r="D23" s="42"/>
      <c r="E23" s="22"/>
      <c r="F23" s="42"/>
      <c r="G23" s="42"/>
      <c r="H23" s="43" t="s">
        <v>91</v>
      </c>
      <c r="I23" s="43"/>
      <c r="J23" s="43"/>
      <c r="K23" s="43"/>
    </row>
    <row r="24" spans="1:11" s="17" customFormat="1" ht="15.75">
      <c r="A24" s="21"/>
      <c r="B24" s="42"/>
      <c r="C24" s="42"/>
      <c r="D24" s="42"/>
      <c r="E24" s="22"/>
      <c r="F24" s="42"/>
      <c r="G24" s="42"/>
      <c r="H24" s="43"/>
      <c r="I24" s="43"/>
      <c r="J24" s="43"/>
      <c r="K24" s="43"/>
    </row>
    <row r="25" spans="1:11" s="17" customFormat="1" ht="15.75">
      <c r="A25" s="1"/>
      <c r="E25" s="3"/>
      <c r="H25" s="41" t="s">
        <v>92</v>
      </c>
      <c r="I25" s="42"/>
      <c r="J25" s="42"/>
      <c r="K25" s="42"/>
    </row>
    <row r="26" spans="1:5" s="17" customFormat="1" ht="15">
      <c r="A26" s="1"/>
      <c r="E26" s="3"/>
    </row>
    <row r="27" spans="1:8" s="17" customFormat="1" ht="15.75">
      <c r="A27" s="1"/>
      <c r="E27" s="3"/>
      <c r="H27" s="41" t="s">
        <v>93</v>
      </c>
    </row>
    <row r="28" spans="1:5" s="17" customFormat="1" ht="15">
      <c r="A28" s="1"/>
      <c r="E28" s="3"/>
    </row>
    <row r="29" spans="1:5" s="17" customFormat="1" ht="15">
      <c r="A29" s="1"/>
      <c r="E29" s="3"/>
    </row>
    <row r="30" spans="1:5" s="17" customFormat="1" ht="15">
      <c r="A30" s="1"/>
      <c r="E30" s="3"/>
    </row>
    <row r="31" spans="1:5" s="17" customFormat="1" ht="15">
      <c r="A31" s="1"/>
      <c r="E31" s="3"/>
    </row>
    <row r="32" spans="1:5" s="17" customFormat="1" ht="15">
      <c r="A32" s="1"/>
      <c r="E32" s="3"/>
    </row>
    <row r="33" spans="1:5" s="17" customFormat="1" ht="15">
      <c r="A33" s="1"/>
      <c r="E33" s="3"/>
    </row>
    <row r="34" spans="1:5" s="17" customFormat="1" ht="15">
      <c r="A34" s="1"/>
      <c r="E34" s="3"/>
    </row>
    <row r="35" spans="1:5" s="17" customFormat="1" ht="15">
      <c r="A35" s="1"/>
      <c r="E35" s="3"/>
    </row>
    <row r="36" spans="1:5" s="17" customFormat="1" ht="15">
      <c r="A36" s="1"/>
      <c r="E36" s="3"/>
    </row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</sheetData>
  <sheetProtection/>
  <mergeCells count="13">
    <mergeCell ref="J3:J4"/>
    <mergeCell ref="H17:K17"/>
    <mergeCell ref="H19:K19"/>
    <mergeCell ref="H15:K15"/>
    <mergeCell ref="A1:J1"/>
    <mergeCell ref="A2:K2"/>
    <mergeCell ref="H21:K21"/>
    <mergeCell ref="A3:A4"/>
    <mergeCell ref="B3:B4"/>
    <mergeCell ref="C3:C4"/>
    <mergeCell ref="D3:D4"/>
    <mergeCell ref="E3:E4"/>
    <mergeCell ref="F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zoomScalePageLayoutView="0" workbookViewId="0" topLeftCell="A1">
      <selection activeCell="F20" sqref="F20"/>
    </sheetView>
  </sheetViews>
  <sheetFormatPr defaultColWidth="9.140625" defaultRowHeight="15"/>
  <cols>
    <col min="1" max="1" width="9.140625" style="1" customWidth="1"/>
    <col min="2" max="2" width="34.57421875" style="0" customWidth="1"/>
    <col min="3" max="3" width="44.421875" style="0" customWidth="1"/>
    <col min="4" max="4" width="23.00390625" style="0" customWidth="1"/>
    <col min="5" max="5" width="9.140625" style="3" customWidth="1"/>
    <col min="6" max="6" width="14.00390625" style="0" customWidth="1"/>
    <col min="7" max="7" width="11.8515625" style="0" customWidth="1"/>
    <col min="8" max="8" width="10.00390625" style="0" customWidth="1"/>
    <col min="9" max="9" width="8.57421875" style="0" customWidth="1"/>
    <col min="10" max="10" width="14.57421875" style="0" customWidth="1"/>
  </cols>
  <sheetData>
    <row r="1" spans="1:12" ht="15.75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18"/>
      <c r="L1" s="2"/>
    </row>
    <row r="2" spans="1:12" s="17" customFormat="1" ht="15.75">
      <c r="A2" s="54" t="s">
        <v>101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</row>
    <row r="3" ht="15">
      <c r="L3" s="2"/>
    </row>
    <row r="4" spans="1:11" ht="15.75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6" t="s">
        <v>8</v>
      </c>
      <c r="G4" s="57"/>
      <c r="H4" s="57"/>
      <c r="I4" s="58"/>
      <c r="J4" s="52" t="s">
        <v>7</v>
      </c>
      <c r="K4" s="19"/>
    </row>
    <row r="5" spans="1:11" ht="15.75">
      <c r="A5" s="52"/>
      <c r="B5" s="52"/>
      <c r="C5" s="52"/>
      <c r="D5" s="52"/>
      <c r="E5" s="52"/>
      <c r="F5" s="20">
        <v>1</v>
      </c>
      <c r="G5" s="20">
        <v>2</v>
      </c>
      <c r="H5" s="20">
        <v>3</v>
      </c>
      <c r="I5" s="20" t="s">
        <v>9</v>
      </c>
      <c r="J5" s="52"/>
      <c r="K5" s="19"/>
    </row>
    <row r="6" spans="1:11" s="17" customFormat="1" ht="15.75">
      <c r="A6" s="45">
        <v>1</v>
      </c>
      <c r="B6" s="4" t="s">
        <v>34</v>
      </c>
      <c r="C6" s="4" t="s">
        <v>35</v>
      </c>
      <c r="D6" s="4" t="s">
        <v>36</v>
      </c>
      <c r="E6" s="12">
        <v>11</v>
      </c>
      <c r="F6" s="12">
        <v>18</v>
      </c>
      <c r="G6" s="12">
        <v>25</v>
      </c>
      <c r="H6" s="12">
        <v>40</v>
      </c>
      <c r="I6" s="8">
        <f aca="true" t="shared" si="0" ref="I6:I15">SUM(F6:H6)</f>
        <v>83</v>
      </c>
      <c r="J6" s="12" t="s">
        <v>25</v>
      </c>
      <c r="K6" s="42"/>
    </row>
    <row r="7" spans="1:11" s="15" customFormat="1" ht="15.75">
      <c r="A7" s="45">
        <v>2</v>
      </c>
      <c r="B7" s="6" t="s">
        <v>5</v>
      </c>
      <c r="C7" s="7" t="s">
        <v>55</v>
      </c>
      <c r="D7" s="4" t="s">
        <v>54</v>
      </c>
      <c r="E7" s="12">
        <v>11</v>
      </c>
      <c r="F7" s="12">
        <v>19</v>
      </c>
      <c r="G7" s="12">
        <v>29</v>
      </c>
      <c r="H7" s="12">
        <v>34</v>
      </c>
      <c r="I7" s="8">
        <f t="shared" si="0"/>
        <v>82</v>
      </c>
      <c r="J7" s="12" t="s">
        <v>23</v>
      </c>
      <c r="K7" s="16"/>
    </row>
    <row r="8" spans="1:11" ht="15.75">
      <c r="A8" s="45">
        <v>3</v>
      </c>
      <c r="B8" s="4" t="s">
        <v>49</v>
      </c>
      <c r="C8" s="4" t="s">
        <v>50</v>
      </c>
      <c r="D8" s="4" t="s">
        <v>44</v>
      </c>
      <c r="E8" s="12">
        <v>11</v>
      </c>
      <c r="F8" s="12">
        <v>12</v>
      </c>
      <c r="G8" s="12">
        <v>12</v>
      </c>
      <c r="H8" s="12">
        <v>9</v>
      </c>
      <c r="I8" s="8">
        <f t="shared" si="0"/>
        <v>33</v>
      </c>
      <c r="J8" s="12" t="s">
        <v>24</v>
      </c>
      <c r="K8" s="16"/>
    </row>
    <row r="9" spans="1:11" ht="15.75">
      <c r="A9" s="45">
        <v>4</v>
      </c>
      <c r="B9" s="9" t="s">
        <v>14</v>
      </c>
      <c r="C9" s="4" t="s">
        <v>29</v>
      </c>
      <c r="D9" s="10" t="s">
        <v>19</v>
      </c>
      <c r="E9" s="11">
        <v>11</v>
      </c>
      <c r="F9" s="12">
        <v>12</v>
      </c>
      <c r="G9" s="12">
        <v>15</v>
      </c>
      <c r="H9" s="12">
        <v>6</v>
      </c>
      <c r="I9" s="8">
        <f t="shared" si="0"/>
        <v>33</v>
      </c>
      <c r="J9" s="12" t="s">
        <v>24</v>
      </c>
      <c r="K9" s="19"/>
    </row>
    <row r="10" spans="1:11" s="17" customFormat="1" ht="15.75">
      <c r="A10" s="45">
        <v>5</v>
      </c>
      <c r="B10" s="4" t="s">
        <v>6</v>
      </c>
      <c r="C10" s="4" t="s">
        <v>43</v>
      </c>
      <c r="D10" s="4" t="s">
        <v>44</v>
      </c>
      <c r="E10" s="11">
        <v>11</v>
      </c>
      <c r="F10" s="12">
        <v>12</v>
      </c>
      <c r="G10" s="12">
        <v>15</v>
      </c>
      <c r="H10" s="12">
        <v>6</v>
      </c>
      <c r="I10" s="8">
        <f t="shared" si="0"/>
        <v>33</v>
      </c>
      <c r="J10" s="12" t="s">
        <v>24</v>
      </c>
      <c r="K10" s="27"/>
    </row>
    <row r="11" spans="1:11" s="17" customFormat="1" ht="15.75">
      <c r="A11" s="45">
        <v>6</v>
      </c>
      <c r="B11" s="4" t="s">
        <v>26</v>
      </c>
      <c r="C11" s="4" t="s">
        <v>27</v>
      </c>
      <c r="D11" s="4" t="s">
        <v>28</v>
      </c>
      <c r="E11" s="12">
        <v>11</v>
      </c>
      <c r="F11" s="12">
        <v>5</v>
      </c>
      <c r="G11" s="12">
        <v>5</v>
      </c>
      <c r="H11" s="12">
        <v>5</v>
      </c>
      <c r="I11" s="8">
        <f t="shared" si="0"/>
        <v>15</v>
      </c>
      <c r="J11" s="12"/>
      <c r="K11" s="27"/>
    </row>
    <row r="12" spans="1:11" s="17" customFormat="1" ht="15.75">
      <c r="A12" s="45">
        <v>7</v>
      </c>
      <c r="B12" s="7" t="s">
        <v>72</v>
      </c>
      <c r="C12" s="7" t="s">
        <v>83</v>
      </c>
      <c r="D12" s="7" t="s">
        <v>74</v>
      </c>
      <c r="E12" s="11">
        <v>11</v>
      </c>
      <c r="F12" s="12">
        <v>5</v>
      </c>
      <c r="G12" s="12">
        <v>5</v>
      </c>
      <c r="H12" s="12">
        <v>0</v>
      </c>
      <c r="I12" s="8">
        <f t="shared" si="0"/>
        <v>10</v>
      </c>
      <c r="J12" s="12"/>
      <c r="K12" s="27"/>
    </row>
    <row r="13" spans="1:11" s="17" customFormat="1" ht="15.75">
      <c r="A13" s="45">
        <v>8</v>
      </c>
      <c r="B13" s="7" t="s">
        <v>16</v>
      </c>
      <c r="C13" s="7" t="s">
        <v>17</v>
      </c>
      <c r="D13" s="7" t="s">
        <v>41</v>
      </c>
      <c r="E13" s="11">
        <v>11</v>
      </c>
      <c r="F13" s="12">
        <v>5</v>
      </c>
      <c r="G13" s="12">
        <v>5</v>
      </c>
      <c r="H13" s="12">
        <v>0</v>
      </c>
      <c r="I13" s="8">
        <f t="shared" si="0"/>
        <v>10</v>
      </c>
      <c r="J13" s="4"/>
      <c r="K13" s="30"/>
    </row>
    <row r="14" spans="1:10" s="17" customFormat="1" ht="15.75">
      <c r="A14" s="44">
        <v>9</v>
      </c>
      <c r="B14" s="49" t="s">
        <v>84</v>
      </c>
      <c r="C14" s="50" t="s">
        <v>85</v>
      </c>
      <c r="D14" s="7" t="s">
        <v>86</v>
      </c>
      <c r="E14" s="11">
        <v>11</v>
      </c>
      <c r="F14" s="12">
        <v>5</v>
      </c>
      <c r="G14" s="12">
        <v>5</v>
      </c>
      <c r="H14" s="12">
        <v>0</v>
      </c>
      <c r="I14" s="8">
        <f t="shared" si="0"/>
        <v>10</v>
      </c>
      <c r="J14" s="48"/>
    </row>
    <row r="15" spans="1:10" s="17" customFormat="1" ht="15.75">
      <c r="A15" s="44">
        <v>10</v>
      </c>
      <c r="B15" s="49" t="s">
        <v>20</v>
      </c>
      <c r="C15" s="50" t="s">
        <v>96</v>
      </c>
      <c r="D15" s="7" t="s">
        <v>39</v>
      </c>
      <c r="E15" s="11">
        <v>11</v>
      </c>
      <c r="F15" s="12">
        <v>5</v>
      </c>
      <c r="G15" s="12">
        <v>5</v>
      </c>
      <c r="H15" s="12">
        <v>0</v>
      </c>
      <c r="I15" s="8">
        <f t="shared" si="0"/>
        <v>10</v>
      </c>
      <c r="J15" s="48"/>
    </row>
    <row r="16" spans="1:7" s="17" customFormat="1" ht="15.75">
      <c r="A16" s="34"/>
      <c r="B16" s="34"/>
      <c r="C16" s="34"/>
      <c r="D16" s="34"/>
      <c r="E16" s="34"/>
      <c r="F16" s="34"/>
      <c r="G16" s="34"/>
    </row>
    <row r="17" spans="1:11" s="17" customFormat="1" ht="15.75">
      <c r="A17" s="34"/>
      <c r="B17" s="32" t="s">
        <v>10</v>
      </c>
      <c r="C17" s="34"/>
      <c r="D17" s="34"/>
      <c r="E17" s="34"/>
      <c r="F17" s="34"/>
      <c r="G17" s="34"/>
      <c r="H17" s="53" t="s">
        <v>22</v>
      </c>
      <c r="I17" s="53"/>
      <c r="J17" s="53"/>
      <c r="K17" s="53"/>
    </row>
    <row r="18" spans="1:11" s="17" customFormat="1" ht="15.75">
      <c r="A18" s="34"/>
      <c r="B18" s="32"/>
      <c r="C18" s="34"/>
      <c r="D18" s="34"/>
      <c r="E18" s="34"/>
      <c r="F18" s="34"/>
      <c r="G18" s="34"/>
      <c r="H18" s="31"/>
      <c r="I18" s="31"/>
      <c r="J18" s="31"/>
      <c r="K18" s="31"/>
    </row>
    <row r="19" spans="1:11" s="17" customFormat="1" ht="15.75">
      <c r="A19" s="34"/>
      <c r="B19" s="32" t="s">
        <v>11</v>
      </c>
      <c r="C19" s="34"/>
      <c r="D19" s="34"/>
      <c r="E19" s="34"/>
      <c r="F19" s="34"/>
      <c r="G19" s="34"/>
      <c r="H19" s="53" t="s">
        <v>12</v>
      </c>
      <c r="I19" s="53"/>
      <c r="J19" s="53"/>
      <c r="K19" s="53"/>
    </row>
    <row r="20" spans="1:11" s="17" customFormat="1" ht="15.75">
      <c r="A20" s="34"/>
      <c r="B20" s="34"/>
      <c r="C20" s="34"/>
      <c r="D20" s="34"/>
      <c r="E20" s="34"/>
      <c r="F20" s="34"/>
      <c r="G20" s="34"/>
      <c r="H20" s="31"/>
      <c r="I20" s="31"/>
      <c r="J20" s="31"/>
      <c r="K20" s="31"/>
    </row>
    <row r="21" spans="8:11" s="17" customFormat="1" ht="15.75">
      <c r="H21" s="53" t="s">
        <v>90</v>
      </c>
      <c r="I21" s="53"/>
      <c r="J21" s="53"/>
      <c r="K21" s="53"/>
    </row>
    <row r="22" spans="8:11" s="17" customFormat="1" ht="15.75">
      <c r="H22" s="31"/>
      <c r="I22" s="31"/>
      <c r="J22" s="31"/>
      <c r="K22" s="31"/>
    </row>
    <row r="23" spans="8:11" s="17" customFormat="1" ht="15.75">
      <c r="H23" s="53" t="s">
        <v>21</v>
      </c>
      <c r="I23" s="53"/>
      <c r="J23" s="53"/>
      <c r="K23" s="53"/>
    </row>
    <row r="24" spans="8:11" s="17" customFormat="1" ht="15.75">
      <c r="H24" s="35"/>
      <c r="I24" s="35"/>
      <c r="J24" s="35"/>
      <c r="K24" s="35"/>
    </row>
    <row r="25" spans="1:11" ht="15.75">
      <c r="A25" s="21"/>
      <c r="B25" s="19"/>
      <c r="C25" s="19"/>
      <c r="D25" s="19"/>
      <c r="E25" s="22"/>
      <c r="F25" s="19"/>
      <c r="G25" s="19"/>
      <c r="H25" s="35" t="s">
        <v>91</v>
      </c>
      <c r="I25" s="35"/>
      <c r="J25" s="35"/>
      <c r="K25" s="35"/>
    </row>
    <row r="26" spans="1:11" ht="15.75">
      <c r="A26" s="21"/>
      <c r="B26" s="19"/>
      <c r="C26" s="19"/>
      <c r="D26" s="19"/>
      <c r="E26" s="22"/>
      <c r="F26" s="19"/>
      <c r="G26" s="19"/>
      <c r="H26" s="35"/>
      <c r="I26" s="35"/>
      <c r="J26" s="35"/>
      <c r="K26" s="35"/>
    </row>
    <row r="27" spans="8:11" ht="15.75">
      <c r="H27" s="36" t="s">
        <v>92</v>
      </c>
      <c r="I27" s="37"/>
      <c r="J27" s="37"/>
      <c r="K27" s="37"/>
    </row>
    <row r="28" spans="8:11" ht="15">
      <c r="H28" s="17"/>
      <c r="I28" s="17"/>
      <c r="J28" s="17"/>
      <c r="K28" s="17"/>
    </row>
    <row r="29" spans="8:11" ht="15.75">
      <c r="H29" s="36" t="s">
        <v>93</v>
      </c>
      <c r="I29" s="17"/>
      <c r="J29" s="17"/>
      <c r="K29" s="17"/>
    </row>
    <row r="30" spans="8:11" ht="15">
      <c r="H30" s="17"/>
      <c r="I30" s="17"/>
      <c r="J30" s="17"/>
      <c r="K30" s="17"/>
    </row>
  </sheetData>
  <sheetProtection/>
  <mergeCells count="13">
    <mergeCell ref="B4:B5"/>
    <mergeCell ref="C4:C5"/>
    <mergeCell ref="D4:D5"/>
    <mergeCell ref="E4:E5"/>
    <mergeCell ref="H17:K17"/>
    <mergeCell ref="H19:K19"/>
    <mergeCell ref="H21:K21"/>
    <mergeCell ref="H23:K23"/>
    <mergeCell ref="A1:J1"/>
    <mergeCell ref="A2:K2"/>
    <mergeCell ref="J4:J5"/>
    <mergeCell ref="F4:I4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Igor</cp:lastModifiedBy>
  <cp:lastPrinted>2018-12-08T13:13:52Z</cp:lastPrinted>
  <dcterms:created xsi:type="dcterms:W3CDTF">2013-11-24T07:48:25Z</dcterms:created>
  <dcterms:modified xsi:type="dcterms:W3CDTF">2019-12-09T06:25:58Z</dcterms:modified>
  <cp:category/>
  <cp:version/>
  <cp:contentType/>
  <cp:contentStatus/>
</cp:coreProperties>
</file>